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<sst xmlns="http://schemas.openxmlformats.org/spreadsheetml/2006/main" count="22" uniqueCount="22">
  <si>
    <t>Први квартал</t>
  </si>
  <si>
    <t>Други квартал</t>
  </si>
  <si>
    <t>Трећи квартал</t>
  </si>
  <si>
    <t>Економска класификација</t>
  </si>
  <si>
    <t>411 - Плате, додаци и накнаде запослених (зараде)</t>
  </si>
  <si>
    <t>412 - Социјални доприноси на терет послодавца</t>
  </si>
  <si>
    <t>413 - Накнаде у натури</t>
  </si>
  <si>
    <t>414 - Социјална давања запосленима</t>
  </si>
  <si>
    <t>415 - Накнаде трошкова за запослене</t>
  </si>
  <si>
    <t>416 - Награде запосленима и остали посебни расходи</t>
  </si>
  <si>
    <t>422 - Трошкови путовања</t>
  </si>
  <si>
    <t>421 - Стални трошкови</t>
  </si>
  <si>
    <t>423 - Услуге по уговору</t>
  </si>
  <si>
    <t>425 - Текуће поправке и одржавање</t>
  </si>
  <si>
    <t>426 - Материјал</t>
  </si>
  <si>
    <t>485 - Накнаде штете за повреде или штету нанету од стране државних органа</t>
  </si>
  <si>
    <t>512 - Машине и опрема</t>
  </si>
  <si>
    <t>515 - Нематеријална имовина</t>
  </si>
  <si>
    <t>У К У П Н О</t>
  </si>
  <si>
    <t>Буџет за 2018. годину</t>
  </si>
  <si>
    <t>Буџет за 2019. годину</t>
  </si>
  <si>
    <t>Извршење буџета у 2019.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</si>
</sst>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justify" wrapText="1"/>
    </xf>
    <xf numFmtId="4" fontId="1" fillId="0" borderId="1" xfId="0" applyNumberFormat="1" applyFont="1" applyBorder="1"/>
    <xf numFmtId="0" fontId="1" fillId="2" borderId="1" xfId="0" applyFont="1" applyFill="1" applyBorder="1" applyAlignment="1">
      <alignment vertical="justify" wrapText="1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tabSelected="1" zoomScale="130" zoomScaleNormal="130" workbookViewId="0">
      <pane xSplit="1" ySplit="4" topLeftCell="B5" activePane="bottomRight" state="frozen"/>
      <selection pane="topRight" activeCell="D1" sqref="D1"/>
      <selection pane="bottomLeft" activeCell="A5" sqref="A5"/>
      <selection pane="bottomRight" activeCell="C6" sqref="C6"/>
    </sheetView>
  </sheetViews>
  <sheetFormatPr defaultRowHeight="15" x14ac:dyDescent="0.25"/>
  <cols>
    <col min="1" max="1" width="37.28515625" customWidth="1"/>
    <col min="2" max="2" width="15.5703125" customWidth="1"/>
    <col min="3" max="3" width="15.42578125" customWidth="1"/>
    <col min="4" max="4" width="14.28515625" customWidth="1"/>
    <col min="5" max="5" width="17.42578125" customWidth="1"/>
    <col min="6" max="6" width="17" customWidth="1"/>
  </cols>
  <sheetData>
    <row r="3" spans="1:6" ht="29.25" customHeight="1" x14ac:dyDescent="0.25">
      <c r="A3" s="6" t="s">
        <v>3</v>
      </c>
      <c r="B3" s="6" t="s">
        <v>19</v>
      </c>
      <c r="C3" s="6" t="s">
        <v>20</v>
      </c>
      <c r="D3" s="8" t="s">
        <v>21</v>
      </c>
      <c r="E3" s="8"/>
      <c r="F3" s="8"/>
    </row>
    <row r="4" spans="1:6" ht="36" customHeight="1" x14ac:dyDescent="0.25">
      <c r="A4" s="7"/>
      <c r="B4" s="7"/>
      <c r="C4" s="7"/>
      <c r="D4" s="5" t="s">
        <v>0</v>
      </c>
      <c r="E4" s="5" t="s">
        <v>1</v>
      </c>
      <c r="F4" s="5" t="s">
        <v>2</v>
      </c>
    </row>
    <row r="5" spans="1:6" ht="31.5" x14ac:dyDescent="0.25">
      <c r="A5" s="1" t="s">
        <v>4</v>
      </c>
      <c r="B5" s="2">
        <v>17691000</v>
      </c>
      <c r="C5" s="2">
        <v>16577000</v>
      </c>
      <c r="D5" s="2">
        <v>4119000</v>
      </c>
      <c r="E5" s="2">
        <v>8300000</v>
      </c>
      <c r="F5" s="2">
        <v>12240000</v>
      </c>
    </row>
    <row r="6" spans="1:6" ht="31.5" x14ac:dyDescent="0.25">
      <c r="A6" s="1" t="s">
        <v>5</v>
      </c>
      <c r="B6" s="2">
        <v>3450000</v>
      </c>
      <c r="C6" s="2">
        <v>3083000</v>
      </c>
      <c r="D6" s="2">
        <v>706000</v>
      </c>
      <c r="E6" s="2">
        <v>1423000</v>
      </c>
      <c r="F6" s="2">
        <v>2099000</v>
      </c>
    </row>
    <row r="7" spans="1:6" ht="15.75" x14ac:dyDescent="0.25">
      <c r="A7" s="1" t="s">
        <v>6</v>
      </c>
      <c r="B7" s="2">
        <v>11000</v>
      </c>
      <c r="C7" s="2">
        <v>40000</v>
      </c>
      <c r="D7" s="2">
        <v>0</v>
      </c>
      <c r="E7" s="2">
        <v>0</v>
      </c>
      <c r="F7" s="2">
        <v>0</v>
      </c>
    </row>
    <row r="8" spans="1:6" ht="31.5" x14ac:dyDescent="0.25">
      <c r="A8" s="1" t="s">
        <v>7</v>
      </c>
      <c r="B8" s="2">
        <v>280000</v>
      </c>
      <c r="C8" s="2">
        <v>555000</v>
      </c>
      <c r="D8" s="2">
        <v>0</v>
      </c>
      <c r="E8" s="2">
        <v>56000</v>
      </c>
      <c r="F8" s="2">
        <v>56000</v>
      </c>
    </row>
    <row r="9" spans="1:6" ht="31.5" x14ac:dyDescent="0.25">
      <c r="A9" s="1" t="s">
        <v>8</v>
      </c>
      <c r="B9" s="2">
        <v>690000</v>
      </c>
      <c r="C9" s="2">
        <v>600000</v>
      </c>
      <c r="D9" s="2">
        <v>131000</v>
      </c>
      <c r="E9" s="2">
        <v>255000</v>
      </c>
      <c r="F9" s="2">
        <v>337000</v>
      </c>
    </row>
    <row r="10" spans="1:6" ht="31.5" x14ac:dyDescent="0.25">
      <c r="A10" s="1" t="s">
        <v>9</v>
      </c>
      <c r="B10" s="2">
        <v>230000</v>
      </c>
      <c r="C10" s="2">
        <v>5000</v>
      </c>
      <c r="D10" s="2">
        <v>0</v>
      </c>
      <c r="E10" s="2">
        <v>0</v>
      </c>
      <c r="F10" s="2">
        <v>0</v>
      </c>
    </row>
    <row r="11" spans="1:6" ht="15.75" x14ac:dyDescent="0.25">
      <c r="A11" s="1" t="s">
        <v>11</v>
      </c>
      <c r="B11" s="2">
        <v>580000</v>
      </c>
      <c r="C11" s="2">
        <v>954000</v>
      </c>
      <c r="D11" s="2">
        <v>78000</v>
      </c>
      <c r="E11" s="2">
        <v>156000</v>
      </c>
      <c r="F11" s="2">
        <v>288000</v>
      </c>
    </row>
    <row r="12" spans="1:6" ht="15.75" x14ac:dyDescent="0.25">
      <c r="A12" s="1" t="s">
        <v>10</v>
      </c>
      <c r="B12" s="2">
        <v>7104000</v>
      </c>
      <c r="C12" s="2">
        <v>7845000</v>
      </c>
      <c r="D12" s="2">
        <v>112000</v>
      </c>
      <c r="E12" s="2">
        <v>240000</v>
      </c>
      <c r="F12" s="2">
        <v>425000</v>
      </c>
    </row>
    <row r="13" spans="1:6" ht="15.75" x14ac:dyDescent="0.25">
      <c r="A13" s="1" t="s">
        <v>12</v>
      </c>
      <c r="B13" s="2">
        <v>5100000</v>
      </c>
      <c r="C13" s="2">
        <v>5268000</v>
      </c>
      <c r="D13" s="2">
        <v>924000</v>
      </c>
      <c r="E13" s="2">
        <v>1815000</v>
      </c>
      <c r="F13" s="2">
        <v>2802000</v>
      </c>
    </row>
    <row r="14" spans="1:6" ht="15.75" x14ac:dyDescent="0.25">
      <c r="A14" s="1" t="s">
        <v>13</v>
      </c>
      <c r="B14" s="2">
        <v>70000</v>
      </c>
      <c r="C14" s="2">
        <v>50000</v>
      </c>
      <c r="D14" s="2">
        <v>0</v>
      </c>
      <c r="E14" s="2">
        <v>0</v>
      </c>
      <c r="F14" s="2">
        <v>0</v>
      </c>
    </row>
    <row r="15" spans="1:6" ht="15.75" x14ac:dyDescent="0.25">
      <c r="A15" s="1" t="s">
        <v>14</v>
      </c>
      <c r="B15" s="2">
        <v>1850000</v>
      </c>
      <c r="C15" s="2">
        <v>1465000</v>
      </c>
      <c r="D15" s="2">
        <v>11000</v>
      </c>
      <c r="E15" s="2">
        <v>24000</v>
      </c>
      <c r="F15" s="2">
        <v>185000</v>
      </c>
    </row>
    <row r="16" spans="1:6" ht="47.25" x14ac:dyDescent="0.25">
      <c r="A16" s="1" t="s">
        <v>15</v>
      </c>
      <c r="B16" s="2">
        <v>190000</v>
      </c>
      <c r="C16" s="2">
        <v>44000</v>
      </c>
      <c r="D16" s="2">
        <v>0</v>
      </c>
      <c r="E16" s="2">
        <v>34000</v>
      </c>
      <c r="F16" s="2">
        <v>34000</v>
      </c>
    </row>
    <row r="17" spans="1:6" ht="15.75" x14ac:dyDescent="0.25">
      <c r="A17" s="1" t="s">
        <v>16</v>
      </c>
      <c r="B17" s="2">
        <v>250000</v>
      </c>
      <c r="C17" s="2">
        <v>200000</v>
      </c>
      <c r="D17" s="2">
        <v>0</v>
      </c>
      <c r="E17" s="2">
        <v>0</v>
      </c>
      <c r="F17" s="2">
        <v>0</v>
      </c>
    </row>
    <row r="18" spans="1:6" ht="15.75" x14ac:dyDescent="0.25">
      <c r="A18" s="1" t="s">
        <v>17</v>
      </c>
      <c r="B18" s="2">
        <v>320000</v>
      </c>
      <c r="C18" s="2">
        <v>0</v>
      </c>
      <c r="D18" s="2">
        <v>0</v>
      </c>
      <c r="E18" s="2">
        <v>0</v>
      </c>
      <c r="F18" s="2">
        <v>0</v>
      </c>
    </row>
    <row r="19" spans="1:6" ht="15.75" x14ac:dyDescent="0.25">
      <c r="A19" s="3" t="s">
        <v>18</v>
      </c>
      <c r="B19" s="4">
        <f>SUM(B5:B18)</f>
        <v>37816000</v>
      </c>
      <c r="C19" s="4">
        <f>SUM(C5:C18)</f>
        <v>36686000</v>
      </c>
      <c r="D19" s="4">
        <f>SUM(D5:D18)</f>
        <v>6081000</v>
      </c>
      <c r="E19" s="4">
        <f>SUM(E5:E18)</f>
        <v>12303000</v>
      </c>
      <c r="F19" s="4">
        <f>SUM(F5:F18)</f>
        <v>18466000</v>
      </c>
    </row>
  </sheetData>
  <mergeCells count="4">
    <mergeCell ref="A3:A4"/>
    <mergeCell ref="B3:B4"/>
    <mergeCell ref="C3:C4"/>
    <mergeCell ref="D3:F3"/>
  </mergeCells>
  <pageMargins left="0.70866141732283472" right="0.39370078740157483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Cupara-BIT</dc:creator>
  <cp:lastModifiedBy>Filip Micunovic</cp:lastModifiedBy>
  <cp:lastPrinted>2018-10-30T10:34:59Z</cp:lastPrinted>
  <dcterms:created xsi:type="dcterms:W3CDTF">2018-10-26T10:13:24Z</dcterms:created>
  <dcterms:modified xsi:type="dcterms:W3CDTF">2019-12-19T11:00:24Z</dcterms:modified>
</cp:coreProperties>
</file>